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616" yWindow="2100" windowWidth="14190" windowHeight="7170" activeTab="0"/>
  </bookViews>
  <sheets>
    <sheet name="HB5 Grad Plan 3-20-2014" sheetId="1" r:id="rId1"/>
    <sheet name="Endorsements" sheetId="2" r:id="rId2"/>
  </sheets>
  <definedNames/>
  <calcPr fullCalcOnLoad="1"/>
</workbook>
</file>

<file path=xl/sharedStrings.xml><?xml version="1.0" encoding="utf-8"?>
<sst xmlns="http://schemas.openxmlformats.org/spreadsheetml/2006/main" count="134" uniqueCount="103">
  <si>
    <t>English</t>
  </si>
  <si>
    <t>Science</t>
  </si>
  <si>
    <t>Social Studies</t>
  </si>
  <si>
    <t>Math</t>
  </si>
  <si>
    <t>Geometry</t>
  </si>
  <si>
    <t>Biology</t>
  </si>
  <si>
    <t xml:space="preserve"> </t>
  </si>
  <si>
    <t xml:space="preserve">English 1 </t>
  </si>
  <si>
    <t>(EOC)</t>
  </si>
  <si>
    <t>English 2</t>
  </si>
  <si>
    <t>English 3</t>
  </si>
  <si>
    <t>Algebra 1</t>
  </si>
  <si>
    <t>U S History</t>
  </si>
  <si>
    <t xml:space="preserve">FOUNDATION HIGH SCHOOL PROGRAM </t>
  </si>
  <si>
    <t>ENGLISH</t>
  </si>
  <si>
    <t>MATH</t>
  </si>
  <si>
    <t>SCIENCE</t>
  </si>
  <si>
    <t>SOC STUDIES</t>
  </si>
  <si>
    <t>ELECTIVES</t>
  </si>
  <si>
    <t>Fine Arts</t>
  </si>
  <si>
    <t>Required</t>
  </si>
  <si>
    <t>Electives</t>
  </si>
  <si>
    <t>REQUIRED</t>
  </si>
  <si>
    <t>Language</t>
  </si>
  <si>
    <t>TOTAL FHSP CREDITS</t>
  </si>
  <si>
    <t>HIGH SCHOOL GRADUATION ENDORSEMENT PLAN</t>
  </si>
  <si>
    <t>ENDORSEMENTS</t>
  </si>
  <si>
    <t>(Specific to</t>
  </si>
  <si>
    <t>Endorsement)</t>
  </si>
  <si>
    <t xml:space="preserve">TOTAL CREDITS </t>
  </si>
  <si>
    <t>Algebra 2</t>
  </si>
  <si>
    <t>GRADUATION PLAN SUMMARY</t>
  </si>
  <si>
    <t>Business &amp; Industry</t>
  </si>
  <si>
    <t>Arts &amp; Humanities</t>
  </si>
  <si>
    <t>STEM</t>
  </si>
  <si>
    <t>Public Service</t>
  </si>
  <si>
    <t>Multidisciplinary</t>
  </si>
  <si>
    <t>101 Pre-Veterinary</t>
  </si>
  <si>
    <t>103 Welding</t>
  </si>
  <si>
    <t>202 Construction</t>
  </si>
  <si>
    <t>203 HVAC</t>
  </si>
  <si>
    <t>204 Interior Design</t>
  </si>
  <si>
    <t>1401 Marketing</t>
  </si>
  <si>
    <t>1104 Animation</t>
  </si>
  <si>
    <t>27 Mathematics</t>
  </si>
  <si>
    <t>1503 Aeronautics</t>
  </si>
  <si>
    <t>29 Military Science</t>
  </si>
  <si>
    <t>ALDINE ISD PROGRAMS OF STUDY</t>
  </si>
  <si>
    <t>501 Education</t>
  </si>
  <si>
    <t>902 Culinary Arts</t>
  </si>
  <si>
    <t>1001 Cosmetology</t>
  </si>
  <si>
    <t>1201 Criminal Justice</t>
  </si>
  <si>
    <t>23 English</t>
  </si>
  <si>
    <t>ENDORSEMENT</t>
  </si>
  <si>
    <t>Physical Ed</t>
  </si>
  <si>
    <t>Chemistry</t>
  </si>
  <si>
    <t>Advanced</t>
  </si>
  <si>
    <t>Avanced</t>
  </si>
  <si>
    <t>Mathematics</t>
  </si>
  <si>
    <t xml:space="preserve">English 4 or </t>
  </si>
  <si>
    <t>Advanced English</t>
  </si>
  <si>
    <t>FHSP Courses Plus:</t>
  </si>
  <si>
    <t>FHSP Plus Endorsement</t>
  </si>
  <si>
    <t>Government</t>
  </si>
  <si>
    <t>Economics</t>
  </si>
  <si>
    <t>(LOTE)</t>
  </si>
  <si>
    <t>DISTINGUISHED LEVEL OF ACHIEVEMENT</t>
  </si>
  <si>
    <t>Aldine ISD (March 20, 2014)</t>
  </si>
  <si>
    <t>41 Science Technologies</t>
  </si>
  <si>
    <t>201 Architecture Drafting</t>
  </si>
  <si>
    <t>207 Construction (Hall HS)</t>
  </si>
  <si>
    <t>301 Fashion Design</t>
  </si>
  <si>
    <t>1101 Computer Maintenance</t>
  </si>
  <si>
    <t>1307 Manufacturing (Hall HS)</t>
  </si>
  <si>
    <t>403 Business Administration</t>
  </si>
  <si>
    <t>407 Business Info (Hall HS)</t>
  </si>
  <si>
    <t>1107 Multimedia (Hall HS)</t>
  </si>
  <si>
    <t>1162 Animation (Carver HS)</t>
  </si>
  <si>
    <t>801 Health Science Experience</t>
  </si>
  <si>
    <t>802 Health Science Academic</t>
  </si>
  <si>
    <t>901 Hospitality &amp; Tourism</t>
  </si>
  <si>
    <t>45 Social Sciences</t>
  </si>
  <si>
    <t xml:space="preserve">70-75 Performing Arts </t>
  </si>
  <si>
    <t>(Carver HS)</t>
  </si>
  <si>
    <t>1501 Engineering Robotics</t>
  </si>
  <si>
    <t>1502 Engineering CAD</t>
  </si>
  <si>
    <t>264 Architectural Engineering</t>
  </si>
  <si>
    <t>1566 Electronic Engineering</t>
  </si>
  <si>
    <t>53 Music</t>
  </si>
  <si>
    <t>54 Visual Arts</t>
  </si>
  <si>
    <t>55 Performing Arts</t>
  </si>
  <si>
    <t>Allows a student to complete prescribed courses from each of the four foundation subject areas, advanced placement courses from each of the four foundation subject areas or four advanced courses from within one endorsement area or among endorsement areas not in a coherent sequence.</t>
  </si>
  <si>
    <t>Students must take Algebra 2 as one of the 4 math requirements to complete DLA and be eligible for Top 10% automatic admission.</t>
  </si>
  <si>
    <t>Rev. March 20, 2014</t>
  </si>
  <si>
    <t>Aldine ISD</t>
  </si>
  <si>
    <t>(must be one of 4 math credits)</t>
  </si>
  <si>
    <t>1601 Automotive Technology</t>
  </si>
  <si>
    <t>W Geography</t>
  </si>
  <si>
    <t>(Includes :</t>
  </si>
  <si>
    <t>Prof. Comm.*</t>
  </si>
  <si>
    <t>Health*, and</t>
  </si>
  <si>
    <t xml:space="preserve">World History* </t>
  </si>
  <si>
    <t>*District Requirement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</si>
</sst>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76">
    <font>
      <sz val="10"/>
      <name val="Arial"/>
      <family val="0"/>
    </font>
    <font>
      <sz val="8"/>
      <name val="Arial"/>
      <family val="2"/>
    </font>
    <font>
      <b/>
      <sz val="8"/>
      <name val="Arial"/>
      <family val="2"/>
    </font>
    <font>
      <b/>
      <sz val="14"/>
      <name val="Arial"/>
      <family val="2"/>
    </font>
    <font>
      <sz val="12"/>
      <name val="Arial Narrow"/>
      <family val="2"/>
    </font>
    <font>
      <b/>
      <sz val="12"/>
      <color indexed="10"/>
      <name val="Arial Narrow"/>
      <family val="2"/>
    </font>
    <font>
      <b/>
      <sz val="12"/>
      <name val="Arial Narrow"/>
      <family val="2"/>
    </font>
    <font>
      <b/>
      <i/>
      <sz val="12"/>
      <name val="Arial Narrow"/>
      <family val="2"/>
    </font>
    <font>
      <b/>
      <sz val="16"/>
      <name val="Arial Black"/>
      <family val="2"/>
    </font>
    <font>
      <b/>
      <sz val="20"/>
      <name val="Arial Black"/>
      <family val="2"/>
    </font>
    <font>
      <b/>
      <sz val="14"/>
      <name val="Arial Narrow"/>
      <family val="2"/>
    </font>
    <font>
      <sz val="10"/>
      <name val="Arial Narrow"/>
      <family val="2"/>
    </font>
    <font>
      <b/>
      <sz val="12"/>
      <name val="Arial"/>
      <family val="2"/>
    </font>
    <font>
      <sz val="11"/>
      <name val="Arial Narrow"/>
      <family val="2"/>
    </font>
    <font>
      <b/>
      <sz val="16"/>
      <name val="Arial"/>
      <family val="2"/>
    </font>
    <font>
      <sz val="9"/>
      <name val="Arial"/>
      <family val="2"/>
    </font>
    <font>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Narrow"/>
      <family val="2"/>
    </font>
    <font>
      <i/>
      <sz val="12"/>
      <color indexed="30"/>
      <name val="Arial Narrow"/>
      <family val="2"/>
    </font>
    <font>
      <i/>
      <sz val="12"/>
      <color indexed="62"/>
      <name val="Arial Narrow"/>
      <family val="2"/>
    </font>
    <font>
      <sz val="12"/>
      <color indexed="30"/>
      <name val="Arial Narrow"/>
      <family val="2"/>
    </font>
    <font>
      <i/>
      <sz val="12"/>
      <color indexed="56"/>
      <name val="Arial Narrow"/>
      <family val="2"/>
    </font>
    <font>
      <b/>
      <sz val="14"/>
      <color indexed="10"/>
      <name val="Arial Narrow"/>
      <family val="2"/>
    </font>
    <font>
      <b/>
      <sz val="14"/>
      <color indexed="9"/>
      <name val="Arial Narrow"/>
      <family val="2"/>
    </font>
    <font>
      <b/>
      <sz val="16"/>
      <color indexed="9"/>
      <name val="Arial"/>
      <family val="2"/>
    </font>
    <font>
      <i/>
      <sz val="10"/>
      <color indexed="30"/>
      <name val="Arial Narrow"/>
      <family val="2"/>
    </font>
    <font>
      <b/>
      <u val="single"/>
      <sz val="12"/>
      <color indexed="49"/>
      <name val="Arial Narrow"/>
      <family val="0"/>
    </font>
    <font>
      <b/>
      <sz val="12"/>
      <color indexed="49"/>
      <name val="Arial Narrow"/>
      <family val="0"/>
    </font>
    <font>
      <b/>
      <sz val="12"/>
      <color indexed="8"/>
      <name val="Arial Narrow"/>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Narrow"/>
      <family val="2"/>
    </font>
    <font>
      <i/>
      <sz val="12"/>
      <color rgb="FF0070C0"/>
      <name val="Arial Narrow"/>
      <family val="2"/>
    </font>
    <font>
      <i/>
      <sz val="12"/>
      <color theme="4"/>
      <name val="Arial Narrow"/>
      <family val="2"/>
    </font>
    <font>
      <sz val="12"/>
      <color rgb="FF0070C0"/>
      <name val="Arial Narrow"/>
      <family val="2"/>
    </font>
    <font>
      <i/>
      <sz val="12"/>
      <color theme="3"/>
      <name val="Arial Narrow"/>
      <family val="2"/>
    </font>
    <font>
      <b/>
      <sz val="14"/>
      <color rgb="FFFF0000"/>
      <name val="Arial Narrow"/>
      <family val="2"/>
    </font>
    <font>
      <b/>
      <sz val="14"/>
      <color theme="0"/>
      <name val="Arial Narrow"/>
      <family val="2"/>
    </font>
    <font>
      <i/>
      <sz val="10"/>
      <color rgb="FF0070C0"/>
      <name val="Arial Narrow"/>
      <family val="2"/>
    </font>
    <font>
      <b/>
      <sz val="16"/>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
      <patternFill patternType="solid">
        <fgColor theme="8" tint="-0.24997000396251678"/>
        <bgColor indexed="64"/>
      </patternFill>
    </fill>
    <fill>
      <patternFill patternType="solid">
        <fgColor theme="0" tint="-0.4999699890613556"/>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mediumDashDotDot"/>
      <bottom>
        <color indexed="63"/>
      </bottom>
    </border>
    <border>
      <left>
        <color indexed="63"/>
      </left>
      <right>
        <color indexed="63"/>
      </right>
      <top style="mediumDashDotDot"/>
      <bottom>
        <color indexed="63"/>
      </bottom>
    </border>
    <border>
      <left>
        <color indexed="63"/>
      </left>
      <right style="medium"/>
      <top style="mediumDashDotDot"/>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style="medium"/>
      <top>
        <color indexed="63"/>
      </top>
      <bottom style="mediu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medium"/>
      <top style="medium"/>
      <bottom>
        <color indexed="63"/>
      </bottom>
    </border>
    <border>
      <left style="medium"/>
      <right>
        <color indexed="63"/>
      </right>
      <top style="medium"/>
      <bottom style="mediumDashDotDot"/>
    </border>
    <border>
      <left>
        <color indexed="63"/>
      </left>
      <right>
        <color indexed="63"/>
      </right>
      <top style="medium"/>
      <bottom style="mediumDashDotDot"/>
    </border>
    <border>
      <left>
        <color indexed="63"/>
      </left>
      <right style="medium"/>
      <top style="medium"/>
      <bottom style="mediumDashDotDot"/>
    </border>
    <border>
      <left style="medium"/>
      <right>
        <color indexed="63"/>
      </right>
      <top style="mediumDashDotDot"/>
      <bottom style="mediumDashDotDot"/>
    </border>
    <border>
      <left>
        <color indexed="63"/>
      </left>
      <right>
        <color indexed="63"/>
      </right>
      <top style="mediumDashDotDot"/>
      <bottom style="mediumDashDotDot"/>
    </border>
    <border>
      <left style="medium"/>
      <right>
        <color indexed="63"/>
      </right>
      <top>
        <color indexed="63"/>
      </top>
      <bottom style="thin"/>
    </border>
    <border>
      <left style="medium"/>
      <right style="thin"/>
      <top style="thin"/>
      <bottom style="thin"/>
    </border>
    <border>
      <left style="medium"/>
      <right style="thin"/>
      <top style="thin"/>
      <bottom style="medium"/>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65">
    <xf numFmtId="0" fontId="0" fillId="0" borderId="0" xfId="0" applyAlignment="1">
      <alignment/>
    </xf>
    <xf numFmtId="0" fontId="0" fillId="0" borderId="0" xfId="0" applyBorder="1" applyAlignment="1">
      <alignment/>
    </xf>
    <xf numFmtId="0" fontId="4" fillId="33" borderId="10" xfId="0" applyFont="1" applyFill="1" applyBorder="1" applyAlignment="1">
      <alignment horizontal="left"/>
    </xf>
    <xf numFmtId="0" fontId="4" fillId="33" borderId="0" xfId="0" applyFont="1" applyFill="1" applyBorder="1" applyAlignment="1">
      <alignment horizontal="left"/>
    </xf>
    <xf numFmtId="0" fontId="4" fillId="33" borderId="11" xfId="0" applyFont="1" applyFill="1" applyBorder="1" applyAlignment="1">
      <alignment vertical="top" wrapText="1"/>
    </xf>
    <xf numFmtId="0" fontId="4" fillId="33" borderId="11" xfId="0" applyFont="1" applyFill="1" applyBorder="1" applyAlignment="1">
      <alignment/>
    </xf>
    <xf numFmtId="0" fontId="4" fillId="33" borderId="0" xfId="0" applyFont="1" applyFill="1" applyBorder="1" applyAlignment="1">
      <alignment/>
    </xf>
    <xf numFmtId="0" fontId="6" fillId="34" borderId="12" xfId="0" applyFont="1" applyFill="1" applyBorder="1" applyAlignment="1">
      <alignment/>
    </xf>
    <xf numFmtId="0" fontId="6" fillId="34" borderId="12" xfId="69" applyFont="1" applyFill="1" applyBorder="1" applyAlignment="1">
      <alignment/>
      <protection/>
    </xf>
    <xf numFmtId="0" fontId="67" fillId="33" borderId="11" xfId="69" applyFont="1" applyFill="1" applyBorder="1" applyAlignment="1">
      <alignment vertical="top" wrapText="1"/>
      <protection/>
    </xf>
    <xf numFmtId="0" fontId="67" fillId="33" borderId="10" xfId="69" applyFont="1" applyFill="1" applyBorder="1" applyAlignment="1">
      <alignment horizontal="right"/>
      <protection/>
    </xf>
    <xf numFmtId="0" fontId="4" fillId="33" borderId="11" xfId="69" applyFont="1" applyFill="1" applyBorder="1">
      <alignment/>
      <protection/>
    </xf>
    <xf numFmtId="0" fontId="4" fillId="33" borderId="10" xfId="69" applyFont="1" applyFill="1" applyBorder="1">
      <alignment/>
      <protection/>
    </xf>
    <xf numFmtId="0" fontId="67" fillId="33" borderId="11" xfId="69" applyFont="1" applyFill="1" applyBorder="1" applyAlignment="1">
      <alignment vertical="top"/>
      <protection/>
    </xf>
    <xf numFmtId="0" fontId="4" fillId="33" borderId="11" xfId="69" applyFont="1" applyFill="1" applyBorder="1" applyAlignment="1">
      <alignment vertical="top"/>
      <protection/>
    </xf>
    <xf numFmtId="0" fontId="6" fillId="34" borderId="12" xfId="0" applyFont="1" applyFill="1" applyBorder="1" applyAlignment="1">
      <alignment/>
    </xf>
    <xf numFmtId="168" fontId="6" fillId="34" borderId="13" xfId="0" applyNumberFormat="1" applyFont="1" applyFill="1" applyBorder="1" applyAlignment="1">
      <alignment horizontal="center" wrapText="1"/>
    </xf>
    <xf numFmtId="0" fontId="68" fillId="33" borderId="11" xfId="0" applyFont="1" applyFill="1" applyBorder="1" applyAlignment="1">
      <alignment horizontal="left" vertical="top" wrapText="1"/>
    </xf>
    <xf numFmtId="0" fontId="68" fillId="33" borderId="11" xfId="0" applyFont="1" applyFill="1" applyBorder="1" applyAlignment="1">
      <alignment vertical="top" wrapText="1"/>
    </xf>
    <xf numFmtId="0" fontId="68" fillId="33" borderId="11" xfId="0" applyFont="1" applyFill="1" applyBorder="1" applyAlignment="1">
      <alignment/>
    </xf>
    <xf numFmtId="0" fontId="1" fillId="35" borderId="10" xfId="69" applyFont="1" applyFill="1" applyBorder="1" applyAlignment="1">
      <alignment horizontal="left"/>
      <protection/>
    </xf>
    <xf numFmtId="0" fontId="4" fillId="35" borderId="11" xfId="0" applyFont="1" applyFill="1" applyBorder="1" applyAlignment="1">
      <alignment/>
    </xf>
    <xf numFmtId="0" fontId="4" fillId="35" borderId="10" xfId="0" applyFont="1" applyFill="1" applyBorder="1" applyAlignment="1">
      <alignment horizontal="left"/>
    </xf>
    <xf numFmtId="0" fontId="5" fillId="35" borderId="11" xfId="0" applyFont="1" applyFill="1" applyBorder="1" applyAlignment="1">
      <alignment/>
    </xf>
    <xf numFmtId="0" fontId="5" fillId="35" borderId="0" xfId="0" applyFont="1" applyFill="1" applyBorder="1" applyAlignment="1">
      <alignment horizontal="left"/>
    </xf>
    <xf numFmtId="0" fontId="4" fillId="35" borderId="11" xfId="69" applyFont="1" applyFill="1" applyBorder="1" applyAlignment="1">
      <alignment horizontal="left"/>
      <protection/>
    </xf>
    <xf numFmtId="0" fontId="4" fillId="35" borderId="10" xfId="0" applyFont="1" applyFill="1" applyBorder="1" applyAlignment="1">
      <alignment/>
    </xf>
    <xf numFmtId="0" fontId="4" fillId="35" borderId="0" xfId="0" applyFont="1" applyFill="1" applyBorder="1" applyAlignment="1">
      <alignment horizontal="left"/>
    </xf>
    <xf numFmtId="0" fontId="4" fillId="35" borderId="10" xfId="69" applyFont="1" applyFill="1" applyBorder="1" applyAlignment="1">
      <alignment horizontal="left"/>
      <protection/>
    </xf>
    <xf numFmtId="0" fontId="0" fillId="35" borderId="10" xfId="0" applyFill="1" applyBorder="1" applyAlignment="1">
      <alignment/>
    </xf>
    <xf numFmtId="0" fontId="4" fillId="35" borderId="0" xfId="0" applyFont="1" applyFill="1" applyBorder="1" applyAlignment="1">
      <alignment/>
    </xf>
    <xf numFmtId="0" fontId="0" fillId="35" borderId="11" xfId="0" applyFill="1" applyBorder="1" applyAlignment="1">
      <alignment/>
    </xf>
    <xf numFmtId="0" fontId="0" fillId="35" borderId="0" xfId="0" applyFill="1" applyBorder="1" applyAlignment="1">
      <alignment/>
    </xf>
    <xf numFmtId="0" fontId="6" fillId="35" borderId="11" xfId="69" applyFont="1" applyFill="1" applyBorder="1" applyAlignment="1">
      <alignment horizontal="left"/>
      <protection/>
    </xf>
    <xf numFmtId="0" fontId="6" fillId="35" borderId="10" xfId="69" applyFont="1" applyFill="1" applyBorder="1" applyAlignment="1">
      <alignment horizontal="left"/>
      <protection/>
    </xf>
    <xf numFmtId="0" fontId="1" fillId="35" borderId="11" xfId="69" applyFont="1" applyFill="1" applyBorder="1" applyAlignment="1">
      <alignment horizontal="left"/>
      <protection/>
    </xf>
    <xf numFmtId="0" fontId="4" fillId="16" borderId="14" xfId="0" applyFont="1" applyFill="1" applyBorder="1" applyAlignment="1">
      <alignment/>
    </xf>
    <xf numFmtId="0" fontId="4" fillId="16" borderId="15" xfId="0" applyFont="1" applyFill="1" applyBorder="1" applyAlignment="1">
      <alignment horizontal="left"/>
    </xf>
    <xf numFmtId="0" fontId="6" fillId="16" borderId="14" xfId="0" applyFont="1" applyFill="1" applyBorder="1" applyAlignment="1">
      <alignment/>
    </xf>
    <xf numFmtId="0" fontId="6" fillId="16" borderId="16" xfId="0" applyFont="1" applyFill="1" applyBorder="1" applyAlignment="1">
      <alignment horizontal="left"/>
    </xf>
    <xf numFmtId="0" fontId="6" fillId="16" borderId="15" xfId="0" applyFont="1" applyFill="1" applyBorder="1" applyAlignment="1">
      <alignment/>
    </xf>
    <xf numFmtId="0" fontId="6" fillId="16" borderId="15" xfId="0" applyFont="1" applyFill="1" applyBorder="1" applyAlignment="1">
      <alignment horizontal="left"/>
    </xf>
    <xf numFmtId="0" fontId="6" fillId="16" borderId="0" xfId="0" applyFont="1" applyFill="1" applyBorder="1" applyAlignment="1">
      <alignment/>
    </xf>
    <xf numFmtId="0" fontId="4" fillId="16" borderId="11" xfId="0" applyFont="1" applyFill="1" applyBorder="1" applyAlignment="1">
      <alignment/>
    </xf>
    <xf numFmtId="0" fontId="4" fillId="16" borderId="0" xfId="0" applyFont="1" applyFill="1" applyBorder="1" applyAlignment="1">
      <alignment/>
    </xf>
    <xf numFmtId="0" fontId="6" fillId="16" borderId="11" xfId="0" applyFont="1" applyFill="1" applyBorder="1" applyAlignment="1">
      <alignment/>
    </xf>
    <xf numFmtId="0" fontId="6" fillId="16" borderId="10" xfId="0" applyFont="1" applyFill="1" applyBorder="1" applyAlignment="1">
      <alignment horizontal="left"/>
    </xf>
    <xf numFmtId="0" fontId="6" fillId="16" borderId="0" xfId="69" applyFont="1" applyFill="1" applyBorder="1">
      <alignment/>
      <protection/>
    </xf>
    <xf numFmtId="0" fontId="6" fillId="16" borderId="10" xfId="69" applyFont="1" applyFill="1" applyBorder="1">
      <alignment/>
      <protection/>
    </xf>
    <xf numFmtId="0" fontId="6" fillId="16" borderId="0" xfId="72" applyFont="1" applyFill="1" applyBorder="1">
      <alignment/>
      <protection/>
    </xf>
    <xf numFmtId="0" fontId="6" fillId="16" borderId="11" xfId="72" applyFont="1" applyFill="1" applyBorder="1">
      <alignment/>
      <protection/>
    </xf>
    <xf numFmtId="0" fontId="6" fillId="16" borderId="10" xfId="72" applyFont="1" applyFill="1" applyBorder="1">
      <alignment/>
      <protection/>
    </xf>
    <xf numFmtId="0" fontId="1" fillId="16" borderId="11" xfId="72" applyFont="1" applyFill="1" applyBorder="1">
      <alignment/>
      <protection/>
    </xf>
    <xf numFmtId="0" fontId="1" fillId="16" borderId="0" xfId="72" applyFont="1" applyFill="1" applyBorder="1">
      <alignment/>
      <protection/>
    </xf>
    <xf numFmtId="0" fontId="4" fillId="16" borderId="0" xfId="72" applyFont="1" applyFill="1" applyBorder="1">
      <alignment/>
      <protection/>
    </xf>
    <xf numFmtId="0" fontId="2" fillId="16" borderId="17" xfId="72" applyFont="1" applyFill="1" applyBorder="1">
      <alignment/>
      <protection/>
    </xf>
    <xf numFmtId="0" fontId="1" fillId="16" borderId="18" xfId="72" applyFont="1" applyFill="1" applyBorder="1">
      <alignment/>
      <protection/>
    </xf>
    <xf numFmtId="0" fontId="6" fillId="16" borderId="17" xfId="72" applyFont="1" applyFill="1" applyBorder="1">
      <alignment/>
      <protection/>
    </xf>
    <xf numFmtId="0" fontId="6" fillId="16" borderId="19" xfId="72" applyFont="1" applyFill="1" applyBorder="1">
      <alignment/>
      <protection/>
    </xf>
    <xf numFmtId="0" fontId="4" fillId="16" borderId="18" xfId="72" applyFont="1" applyFill="1" applyBorder="1">
      <alignment/>
      <protection/>
    </xf>
    <xf numFmtId="0" fontId="6" fillId="16" borderId="17" xfId="0" applyFont="1" applyFill="1" applyBorder="1" applyAlignment="1">
      <alignment/>
    </xf>
    <xf numFmtId="0" fontId="6" fillId="16" borderId="18" xfId="0" applyFont="1" applyFill="1" applyBorder="1" applyAlignment="1">
      <alignment/>
    </xf>
    <xf numFmtId="0" fontId="4" fillId="16" borderId="18" xfId="72" applyFont="1" applyFill="1" applyBorder="1" applyAlignment="1">
      <alignment vertical="top"/>
      <protection/>
    </xf>
    <xf numFmtId="0" fontId="69" fillId="33" borderId="11" xfId="0" applyFont="1" applyFill="1" applyBorder="1" applyAlignment="1">
      <alignment vertical="top" wrapText="1"/>
    </xf>
    <xf numFmtId="168" fontId="6" fillId="16" borderId="10" xfId="0" applyNumberFormat="1" applyFont="1" applyFill="1" applyBorder="1" applyAlignment="1">
      <alignment horizontal="left"/>
    </xf>
    <xf numFmtId="168" fontId="6" fillId="16" borderId="0" xfId="0" applyNumberFormat="1" applyFont="1" applyFill="1" applyBorder="1" applyAlignment="1">
      <alignment horizontal="left"/>
    </xf>
    <xf numFmtId="0" fontId="11" fillId="36" borderId="20" xfId="0" applyFont="1" applyFill="1" applyBorder="1" applyAlignment="1">
      <alignment horizontal="left"/>
    </xf>
    <xf numFmtId="0" fontId="11" fillId="36" borderId="0" xfId="0" applyFont="1" applyFill="1" applyBorder="1" applyAlignment="1">
      <alignment horizontal="left" vertical="top"/>
    </xf>
    <xf numFmtId="168" fontId="4" fillId="33" borderId="10" xfId="0" applyNumberFormat="1" applyFont="1" applyFill="1" applyBorder="1" applyAlignment="1">
      <alignment horizontal="center" vertical="top" wrapText="1"/>
    </xf>
    <xf numFmtId="0" fontId="4" fillId="33" borderId="11" xfId="69" applyFont="1" applyFill="1" applyBorder="1" applyAlignment="1">
      <alignment/>
      <protection/>
    </xf>
    <xf numFmtId="168" fontId="4" fillId="33" borderId="10" xfId="0" applyNumberFormat="1" applyFont="1" applyFill="1" applyBorder="1" applyAlignment="1">
      <alignment horizontal="center"/>
    </xf>
    <xf numFmtId="168" fontId="4" fillId="33" borderId="10" xfId="0" applyNumberFormat="1" applyFont="1" applyFill="1" applyBorder="1" applyAlignment="1">
      <alignment/>
    </xf>
    <xf numFmtId="0" fontId="0" fillId="33" borderId="0" xfId="0" applyFont="1" applyFill="1" applyAlignment="1">
      <alignment/>
    </xf>
    <xf numFmtId="168" fontId="0" fillId="33" borderId="0" xfId="0" applyNumberFormat="1" applyFont="1" applyFill="1" applyAlignment="1">
      <alignment horizontal="center"/>
    </xf>
    <xf numFmtId="0" fontId="67" fillId="33" borderId="10" xfId="69" applyFont="1" applyFill="1" applyBorder="1" applyAlignment="1">
      <alignment/>
      <protection/>
    </xf>
    <xf numFmtId="0" fontId="4" fillId="33" borderId="11" xfId="0" applyFont="1" applyFill="1" applyBorder="1" applyAlignment="1">
      <alignment vertical="top"/>
    </xf>
    <xf numFmtId="168" fontId="4" fillId="33" borderId="10" xfId="0" applyNumberFormat="1" applyFont="1" applyFill="1" applyBorder="1" applyAlignment="1">
      <alignment horizontal="center" vertical="top"/>
    </xf>
    <xf numFmtId="0" fontId="70" fillId="33" borderId="0" xfId="0" applyFont="1" applyFill="1" applyBorder="1" applyAlignment="1">
      <alignment/>
    </xf>
    <xf numFmtId="168" fontId="70" fillId="33" borderId="10" xfId="0" applyNumberFormat="1" applyFont="1" applyFill="1" applyBorder="1" applyAlignment="1">
      <alignment/>
    </xf>
    <xf numFmtId="168" fontId="4" fillId="33" borderId="10" xfId="69" applyNumberFormat="1" applyFont="1" applyFill="1" applyBorder="1" applyAlignment="1">
      <alignment horizontal="center"/>
      <protection/>
    </xf>
    <xf numFmtId="0" fontId="0" fillId="35" borderId="0" xfId="0" applyFont="1" applyFill="1" applyAlignment="1">
      <alignment/>
    </xf>
    <xf numFmtId="168" fontId="4" fillId="35" borderId="10" xfId="0" applyNumberFormat="1" applyFont="1" applyFill="1" applyBorder="1" applyAlignment="1">
      <alignment horizontal="left"/>
    </xf>
    <xf numFmtId="168" fontId="4" fillId="35" borderId="0" xfId="0" applyNumberFormat="1" applyFont="1" applyFill="1" applyBorder="1" applyAlignment="1">
      <alignment horizontal="left"/>
    </xf>
    <xf numFmtId="0" fontId="4" fillId="35" borderId="11" xfId="0" applyFont="1" applyFill="1" applyBorder="1" applyAlignment="1">
      <alignment/>
    </xf>
    <xf numFmtId="168" fontId="4" fillId="35" borderId="10" xfId="0" applyNumberFormat="1" applyFont="1" applyFill="1" applyBorder="1" applyAlignment="1">
      <alignment horizontal="center" vertical="center"/>
    </xf>
    <xf numFmtId="0" fontId="71" fillId="35" borderId="11" xfId="0" applyFont="1" applyFill="1" applyBorder="1" applyAlignment="1">
      <alignment/>
    </xf>
    <xf numFmtId="0" fontId="3" fillId="35" borderId="11"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16" xfId="0" applyFont="1" applyFill="1" applyBorder="1" applyAlignment="1">
      <alignment horizontal="center" vertical="center"/>
    </xf>
    <xf numFmtId="0" fontId="3" fillId="35" borderId="14" xfId="0" applyFont="1" applyFill="1" applyBorder="1" applyAlignment="1">
      <alignment horizontal="center" vertical="center"/>
    </xf>
    <xf numFmtId="0" fontId="11" fillId="36" borderId="0" xfId="0" applyFont="1" applyFill="1" applyBorder="1" applyAlignment="1">
      <alignment horizontal="left"/>
    </xf>
    <xf numFmtId="168" fontId="72" fillId="4" borderId="21" xfId="0" applyNumberFormat="1" applyFont="1" applyFill="1" applyBorder="1" applyAlignment="1">
      <alignment horizontal="center" vertical="center"/>
    </xf>
    <xf numFmtId="168" fontId="10" fillId="8" borderId="21" xfId="0" applyNumberFormat="1" applyFont="1" applyFill="1" applyBorder="1" applyAlignment="1">
      <alignment horizontal="center"/>
    </xf>
    <xf numFmtId="168" fontId="73" fillId="37" borderId="21" xfId="0" applyNumberFormat="1" applyFont="1" applyFill="1" applyBorder="1" applyAlignment="1">
      <alignment horizontal="center" vertical="center"/>
    </xf>
    <xf numFmtId="0" fontId="4" fillId="33" borderId="11" xfId="0" applyFont="1" applyFill="1" applyBorder="1" applyAlignment="1">
      <alignment wrapText="1"/>
    </xf>
    <xf numFmtId="0" fontId="8" fillId="0" borderId="0" xfId="0" applyFont="1" applyFill="1" applyBorder="1" applyAlignment="1">
      <alignment vertical="center" textRotation="90"/>
    </xf>
    <xf numFmtId="0" fontId="11" fillId="0" borderId="0" xfId="0" applyFont="1" applyAlignment="1">
      <alignment/>
    </xf>
    <xf numFmtId="0" fontId="13" fillId="0" borderId="22" xfId="0" applyFont="1" applyBorder="1" applyAlignment="1">
      <alignment horizontal="left"/>
    </xf>
    <xf numFmtId="0" fontId="13" fillId="0" borderId="23" xfId="0" applyFont="1" applyBorder="1" applyAlignment="1">
      <alignment/>
    </xf>
    <xf numFmtId="0" fontId="13" fillId="0" borderId="23" xfId="0" applyFont="1" applyBorder="1" applyAlignment="1">
      <alignment horizontal="left"/>
    </xf>
    <xf numFmtId="0" fontId="13" fillId="0" borderId="24" xfId="0" applyFont="1" applyBorder="1" applyAlignment="1">
      <alignment/>
    </xf>
    <xf numFmtId="0" fontId="13" fillId="0" borderId="0" xfId="0" applyFont="1" applyBorder="1" applyAlignment="1">
      <alignment/>
    </xf>
    <xf numFmtId="0" fontId="13" fillId="0" borderId="18" xfId="0" applyFont="1" applyBorder="1" applyAlignment="1">
      <alignment/>
    </xf>
    <xf numFmtId="0" fontId="13" fillId="0" borderId="25" xfId="0" applyFont="1" applyBorder="1" applyAlignment="1">
      <alignment/>
    </xf>
    <xf numFmtId="0" fontId="13" fillId="0" borderId="26" xfId="0" applyFont="1" applyBorder="1" applyAlignment="1">
      <alignment/>
    </xf>
    <xf numFmtId="0" fontId="13" fillId="0" borderId="11" xfId="0" applyFont="1" applyBorder="1" applyAlignment="1">
      <alignment/>
    </xf>
    <xf numFmtId="0" fontId="13" fillId="0" borderId="17" xfId="0" applyFont="1" applyBorder="1" applyAlignment="1">
      <alignment/>
    </xf>
    <xf numFmtId="15" fontId="9" fillId="0" borderId="18" xfId="0" applyNumberFormat="1" applyFont="1" applyBorder="1" applyAlignment="1">
      <alignment vertical="center"/>
    </xf>
    <xf numFmtId="0" fontId="16" fillId="0" borderId="0" xfId="0" applyFont="1" applyBorder="1" applyAlignment="1">
      <alignment/>
    </xf>
    <xf numFmtId="0" fontId="4" fillId="33" borderId="10" xfId="0" applyFont="1" applyFill="1" applyBorder="1" applyAlignment="1">
      <alignment vertical="top" wrapText="1"/>
    </xf>
    <xf numFmtId="0" fontId="74" fillId="33" borderId="0" xfId="0" applyFont="1" applyFill="1" applyBorder="1" applyAlignment="1">
      <alignment/>
    </xf>
    <xf numFmtId="15" fontId="8" fillId="0" borderId="0" xfId="0" applyNumberFormat="1" applyFont="1" applyBorder="1" applyAlignment="1">
      <alignment horizontal="center" vertical="center"/>
    </xf>
    <xf numFmtId="0" fontId="73" fillId="37" borderId="27" xfId="0" applyFont="1" applyFill="1" applyBorder="1" applyAlignment="1">
      <alignment horizontal="center" vertical="center" textRotation="90"/>
    </xf>
    <xf numFmtId="0" fontId="73" fillId="37" borderId="28" xfId="0" applyFont="1" applyFill="1" applyBorder="1" applyAlignment="1">
      <alignment horizontal="center" vertical="center" textRotation="90"/>
    </xf>
    <xf numFmtId="0" fontId="10" fillId="10" borderId="29" xfId="0" applyFont="1" applyFill="1" applyBorder="1" applyAlignment="1">
      <alignment horizontal="center" vertical="center" textRotation="90" wrapText="1"/>
    </xf>
    <xf numFmtId="0" fontId="10" fillId="10" borderId="10" xfId="0" applyFont="1" applyFill="1" applyBorder="1" applyAlignment="1">
      <alignment horizontal="center" vertical="center" textRotation="90" wrapText="1"/>
    </xf>
    <xf numFmtId="0" fontId="10" fillId="10" borderId="19" xfId="0" applyFont="1" applyFill="1" applyBorder="1" applyAlignment="1">
      <alignment horizontal="center" vertical="center" textRotation="90" wrapText="1"/>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4" fillId="33" borderId="11" xfId="0" applyFont="1" applyFill="1" applyBorder="1" applyAlignment="1">
      <alignment horizontal="left" vertical="top" wrapText="1"/>
    </xf>
    <xf numFmtId="0" fontId="4" fillId="33" borderId="10" xfId="0" applyFont="1" applyFill="1" applyBorder="1" applyAlignment="1">
      <alignment horizontal="left" vertical="top" wrapText="1"/>
    </xf>
    <xf numFmtId="0" fontId="11" fillId="36" borderId="20" xfId="0" applyFont="1" applyFill="1" applyBorder="1" applyAlignment="1">
      <alignment horizontal="right" vertical="center"/>
    </xf>
    <xf numFmtId="0" fontId="10" fillId="8" borderId="27" xfId="0" applyFont="1" applyFill="1" applyBorder="1" applyAlignment="1">
      <alignment horizontal="center" vertical="center" textRotation="90" wrapText="1"/>
    </xf>
    <xf numFmtId="0" fontId="10" fillId="8" borderId="28" xfId="0" applyFont="1" applyFill="1" applyBorder="1" applyAlignment="1">
      <alignment horizontal="center" vertical="center" textRotation="90" wrapText="1"/>
    </xf>
    <xf numFmtId="0" fontId="3" fillId="33" borderId="30"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32" xfId="0" applyFont="1" applyFill="1" applyBorder="1" applyAlignment="1">
      <alignment horizontal="center" vertical="center"/>
    </xf>
    <xf numFmtId="0" fontId="10" fillId="4" borderId="27" xfId="0" applyFont="1" applyFill="1" applyBorder="1" applyAlignment="1">
      <alignment horizontal="center" vertical="center" textRotation="90" wrapText="1"/>
    </xf>
    <xf numFmtId="0" fontId="10" fillId="4" borderId="28" xfId="0" applyFont="1" applyFill="1" applyBorder="1" applyAlignment="1">
      <alignment horizontal="center" vertical="center" textRotation="90" wrapText="1"/>
    </xf>
    <xf numFmtId="0" fontId="15" fillId="35" borderId="33" xfId="0" applyFont="1" applyFill="1" applyBorder="1" applyAlignment="1">
      <alignment horizontal="center" vertical="center"/>
    </xf>
    <xf numFmtId="0" fontId="15" fillId="35" borderId="34" xfId="0" applyFont="1" applyFill="1" applyBorder="1" applyAlignment="1">
      <alignment horizontal="center" vertical="center"/>
    </xf>
    <xf numFmtId="0" fontId="7" fillId="16" borderId="15" xfId="69" applyFont="1" applyFill="1" applyBorder="1" applyAlignment="1">
      <alignment horizontal="left"/>
      <protection/>
    </xf>
    <xf numFmtId="0" fontId="7" fillId="16" borderId="16" xfId="69" applyFont="1" applyFill="1" applyBorder="1" applyAlignment="1">
      <alignment horizontal="left"/>
      <protection/>
    </xf>
    <xf numFmtId="0" fontId="6" fillId="16" borderId="0" xfId="69" applyFont="1" applyFill="1" applyBorder="1" applyAlignment="1">
      <alignment horizontal="center"/>
      <protection/>
    </xf>
    <xf numFmtId="0" fontId="6" fillId="16" borderId="10" xfId="69" applyFont="1" applyFill="1" applyBorder="1" applyAlignment="1">
      <alignment horizontal="center"/>
      <protection/>
    </xf>
    <xf numFmtId="0" fontId="6" fillId="16" borderId="0" xfId="69" applyFont="1" applyFill="1" applyBorder="1" applyAlignment="1">
      <alignment horizontal="left"/>
      <protection/>
    </xf>
    <xf numFmtId="0" fontId="6" fillId="16" borderId="10" xfId="69" applyFont="1" applyFill="1" applyBorder="1" applyAlignment="1">
      <alignment horizontal="left"/>
      <protection/>
    </xf>
    <xf numFmtId="0" fontId="4" fillId="16" borderId="11" xfId="0" applyFont="1" applyFill="1" applyBorder="1" applyAlignment="1">
      <alignment horizontal="left" vertical="top" wrapText="1"/>
    </xf>
    <xf numFmtId="0" fontId="4" fillId="16" borderId="10" xfId="0" applyFont="1" applyFill="1" applyBorder="1" applyAlignment="1">
      <alignment horizontal="left" vertical="top"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8" fillId="38" borderId="27" xfId="0" applyFont="1" applyFill="1" applyBorder="1" applyAlignment="1">
      <alignment horizontal="center" vertical="center" textRotation="90"/>
    </xf>
    <xf numFmtId="0" fontId="8" fillId="38" borderId="28" xfId="0" applyFont="1" applyFill="1" applyBorder="1" applyAlignment="1">
      <alignment horizontal="center" vertical="center" textRotation="90"/>
    </xf>
    <xf numFmtId="0" fontId="8" fillId="38" borderId="21" xfId="0" applyFont="1" applyFill="1" applyBorder="1" applyAlignment="1">
      <alignment horizontal="center" vertical="center" textRotation="90"/>
    </xf>
    <xf numFmtId="0" fontId="6" fillId="16" borderId="18" xfId="69" applyFont="1" applyFill="1" applyBorder="1" applyAlignment="1">
      <alignment horizontal="left"/>
      <protection/>
    </xf>
    <xf numFmtId="0" fontId="6" fillId="16" borderId="19" xfId="69" applyFont="1" applyFill="1" applyBorder="1" applyAlignment="1">
      <alignment horizontal="left"/>
      <protection/>
    </xf>
    <xf numFmtId="0" fontId="73" fillId="39" borderId="29" xfId="0" applyFont="1" applyFill="1" applyBorder="1" applyAlignment="1">
      <alignment horizontal="center" vertical="center" textRotation="90" wrapText="1"/>
    </xf>
    <xf numFmtId="0" fontId="73" fillId="39" borderId="10" xfId="0" applyFont="1" applyFill="1" applyBorder="1" applyAlignment="1">
      <alignment horizontal="center" vertical="center" textRotation="90" wrapText="1"/>
    </xf>
    <xf numFmtId="0" fontId="73" fillId="39" borderId="19" xfId="0" applyFont="1" applyFill="1" applyBorder="1" applyAlignment="1">
      <alignment horizontal="center" vertical="center" textRotation="90" wrapText="1"/>
    </xf>
    <xf numFmtId="0" fontId="75" fillId="37" borderId="35" xfId="0" applyFont="1" applyFill="1" applyBorder="1" applyAlignment="1">
      <alignment horizontal="center" vertical="center" textRotation="90" wrapText="1"/>
    </xf>
    <xf numFmtId="0" fontId="75" fillId="37" borderId="36" xfId="0" applyFont="1" applyFill="1" applyBorder="1" applyAlignment="1">
      <alignment horizontal="center" vertical="center" textRotation="90" wrapText="1"/>
    </xf>
    <xf numFmtId="0" fontId="75" fillId="37" borderId="37" xfId="0" applyFont="1" applyFill="1" applyBorder="1" applyAlignment="1">
      <alignment horizontal="center" vertical="center" textRotation="90" wrapText="1"/>
    </xf>
    <xf numFmtId="0" fontId="14" fillId="0" borderId="12" xfId="0" applyFont="1" applyBorder="1" applyAlignment="1">
      <alignment horizontal="center" vertical="center"/>
    </xf>
    <xf numFmtId="0" fontId="14" fillId="0" borderId="38" xfId="0" applyFont="1" applyBorder="1" applyAlignment="1">
      <alignment horizontal="center" vertical="center"/>
    </xf>
    <xf numFmtId="0" fontId="14" fillId="0" borderId="13" xfId="0" applyFont="1" applyBorder="1" applyAlignment="1">
      <alignment horizontal="center" vertical="center"/>
    </xf>
    <xf numFmtId="0" fontId="11" fillId="0" borderId="11" xfId="0" applyFont="1" applyBorder="1" applyAlignment="1">
      <alignment horizontal="left" vertical="top" wrapText="1"/>
    </xf>
    <xf numFmtId="0" fontId="11" fillId="0" borderId="10" xfId="0" applyFont="1" applyBorder="1" applyAlignment="1">
      <alignment horizontal="left" vertical="top" wrapText="1"/>
    </xf>
    <xf numFmtId="0" fontId="11" fillId="0" borderId="17" xfId="0" applyFont="1" applyBorder="1" applyAlignment="1">
      <alignment horizontal="left" vertical="top" wrapText="1"/>
    </xf>
    <xf numFmtId="0" fontId="11" fillId="0" borderId="19" xfId="0" applyFont="1" applyBorder="1" applyAlignment="1">
      <alignment horizontal="left" vertical="top" wrapText="1"/>
    </xf>
    <xf numFmtId="0" fontId="0" fillId="0" borderId="0" xfId="0" applyFont="1" applyAlignment="1">
      <alignment horizontal="right"/>
    </xf>
    <xf numFmtId="0" fontId="0" fillId="0" borderId="0" xfId="0" applyAlignment="1">
      <alignment horizontal="right"/>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38" xfId="0" applyFont="1" applyBorder="1" applyAlignment="1">
      <alignment horizontal="center" vertical="center"/>
    </xf>
    <xf numFmtId="0" fontId="12" fillId="0" borderId="41" xfId="0" applyFont="1" applyBorder="1" applyAlignment="1">
      <alignment horizontal="center" vertical="center"/>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2 4" xfId="60"/>
    <cellStyle name="Normal 2 5" xfId="61"/>
    <cellStyle name="Normal 3" xfId="62"/>
    <cellStyle name="Normal 3 2" xfId="63"/>
    <cellStyle name="Normal 3 3" xfId="64"/>
    <cellStyle name="Normal 3 4" xfId="65"/>
    <cellStyle name="Normal 3 5" xfId="66"/>
    <cellStyle name="Normal 4" xfId="67"/>
    <cellStyle name="Normal 4 2" xfId="68"/>
    <cellStyle name="Normal 4 3" xfId="69"/>
    <cellStyle name="Normal 4 4" xfId="70"/>
    <cellStyle name="Normal 4 5" xfId="71"/>
    <cellStyle name="Normal 5" xfId="72"/>
    <cellStyle name="Normal 6" xfId="73"/>
    <cellStyle name="Normal 7" xfId="74"/>
    <cellStyle name="Normal 8" xfId="75"/>
    <cellStyle name="Note" xfId="76"/>
    <cellStyle name="Output" xfId="77"/>
    <cellStyle name="Percent" xfId="78"/>
    <cellStyle name="Title" xfId="79"/>
    <cellStyle name="Total" xfId="80"/>
    <cellStyle name="Warning Text"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695325</xdr:colOff>
      <xdr:row>19</xdr:row>
      <xdr:rowOff>19050</xdr:rowOff>
    </xdr:from>
    <xdr:to>
      <xdr:col>11</xdr:col>
      <xdr:colOff>209550</xdr:colOff>
      <xdr:row>21</xdr:row>
      <xdr:rowOff>171450</xdr:rowOff>
    </xdr:to>
    <xdr:sp>
      <xdr:nvSpPr>
        <xdr:cNvPr id="1" name="TextBox 2"/>
        <xdr:cNvSpPr txBox="1">
          <a:spLocks noChangeArrowheads="1"/>
        </xdr:cNvSpPr>
      </xdr:nvSpPr>
      <xdr:spPr>
        <a:xfrm>
          <a:off x="1847850" y="4143375"/>
          <a:ext cx="5133975" cy="552450"/>
        </a:xfrm>
        <a:prstGeom prst="rect">
          <a:avLst/>
        </a:prstGeom>
        <a:solidFill>
          <a:srgbClr val="FDEADA"/>
        </a:solidFill>
        <a:ln w="9525" cmpd="sng">
          <a:solidFill>
            <a:srgbClr val="BCBCBC"/>
          </a:solidFill>
          <a:headEnd type="none"/>
          <a:tailEnd type="none"/>
        </a:ln>
      </xdr:spPr>
      <xdr:txBody>
        <a:bodyPr vertOverflow="clip" wrap="square" anchor="ctr"/>
        <a:p>
          <a:pPr algn="ctr">
            <a:defRPr/>
          </a:pPr>
          <a:r>
            <a:rPr lang="en-US" cap="none" sz="1200" b="1" i="0" u="sng" baseline="0">
              <a:solidFill>
                <a:srgbClr val="33CCCC"/>
              </a:solidFill>
              <a:latin typeface="Arial Narrow"/>
              <a:ea typeface="Arial Narrow"/>
              <a:cs typeface="Arial Narrow"/>
            </a:rPr>
            <a:t>5 Endorsements</a:t>
          </a:r>
          <a:r>
            <a:rPr lang="en-US" cap="none" sz="1200" b="1" i="0" u="none" baseline="0">
              <a:solidFill>
                <a:srgbClr val="33CCCC"/>
              </a:solidFill>
              <a:latin typeface="Arial Narrow"/>
              <a:ea typeface="Arial Narrow"/>
              <a:cs typeface="Arial Narrow"/>
            </a:rPr>
            <a:t>: 
</a:t>
          </a:r>
          <a:r>
            <a:rPr lang="en-US" cap="none" sz="1200" b="1" i="0" u="none" baseline="0">
              <a:solidFill>
                <a:srgbClr val="000000"/>
              </a:solidFill>
              <a:latin typeface="Arial Narrow"/>
              <a:ea typeface="Arial Narrow"/>
              <a:cs typeface="Arial Narrow"/>
            </a:rPr>
            <a:t>STEM, Business &amp; Industry, Public Servic, Arts &amp; Humanities, Multidisciplinary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6" tint="-0.24997000396251678"/>
    <pageSetUpPr fitToPage="1"/>
  </sheetPr>
  <dimension ref="A1:O31"/>
  <sheetViews>
    <sheetView tabSelected="1" workbookViewId="0" topLeftCell="A1">
      <selection activeCell="M13" sqref="M13"/>
    </sheetView>
  </sheetViews>
  <sheetFormatPr defaultColWidth="9.140625" defaultRowHeight="12.75"/>
  <cols>
    <col min="1" max="1" width="8.8515625" style="0" customWidth="1"/>
    <col min="2" max="2" width="8.421875" style="0" customWidth="1"/>
    <col min="3" max="3" width="12.7109375" style="0" customWidth="1"/>
    <col min="4" max="4" width="4.7109375" style="0" customWidth="1"/>
    <col min="5" max="5" width="12.8515625" style="0" customWidth="1"/>
    <col min="6" max="6" width="4.7109375" style="0" customWidth="1"/>
    <col min="7" max="7" width="12.7109375" style="0" customWidth="1"/>
    <col min="8" max="8" width="4.7109375" style="0" customWidth="1"/>
    <col min="9" max="9" width="14.421875" style="0" customWidth="1"/>
    <col min="10" max="10" width="4.7109375" style="0" customWidth="1"/>
    <col min="11" max="11" width="12.7109375" style="0" customWidth="1"/>
    <col min="12" max="12" width="4.7109375" style="0" customWidth="1"/>
    <col min="13" max="13" width="12.7109375" style="1" customWidth="1"/>
    <col min="14" max="14" width="5.28125" style="1" customWidth="1"/>
    <col min="15" max="16384" width="9.140625" style="1" customWidth="1"/>
  </cols>
  <sheetData>
    <row r="1" spans="1:15" s="108" customFormat="1" ht="16.5" customHeight="1">
      <c r="A1" s="111" t="s">
        <v>94</v>
      </c>
      <c r="B1" s="111"/>
      <c r="C1" s="111"/>
      <c r="D1" s="111"/>
      <c r="E1" s="111"/>
      <c r="F1" s="111"/>
      <c r="G1" s="111"/>
      <c r="H1" s="111"/>
      <c r="I1" s="111"/>
      <c r="J1" s="111"/>
      <c r="K1" s="111"/>
      <c r="L1" s="111"/>
      <c r="M1" s="111"/>
      <c r="N1" s="111"/>
      <c r="O1" s="111"/>
    </row>
    <row r="2" spans="1:15" s="108" customFormat="1" ht="18.75" customHeight="1">
      <c r="A2" s="111" t="s">
        <v>31</v>
      </c>
      <c r="B2" s="111"/>
      <c r="C2" s="111"/>
      <c r="D2" s="111"/>
      <c r="E2" s="111"/>
      <c r="F2" s="111"/>
      <c r="G2" s="111"/>
      <c r="H2" s="111"/>
      <c r="I2" s="111"/>
      <c r="J2" s="111"/>
      <c r="K2" s="111"/>
      <c r="L2" s="111"/>
      <c r="M2" s="111"/>
      <c r="N2" s="111"/>
      <c r="O2" s="111"/>
    </row>
    <row r="3" spans="1:15" ht="7.5" customHeight="1" thickBot="1">
      <c r="A3" s="107"/>
      <c r="B3" s="107"/>
      <c r="C3" s="107"/>
      <c r="D3" s="107"/>
      <c r="E3" s="107"/>
      <c r="F3" s="107"/>
      <c r="G3" s="107"/>
      <c r="H3" s="107"/>
      <c r="I3" s="107"/>
      <c r="J3" s="107"/>
      <c r="K3" s="107"/>
      <c r="L3" s="107"/>
      <c r="M3" s="107"/>
      <c r="N3" s="107"/>
      <c r="O3" s="107"/>
    </row>
    <row r="4" spans="1:15" ht="15.75" customHeight="1" thickBot="1">
      <c r="A4" s="141" t="s">
        <v>25</v>
      </c>
      <c r="B4" s="146" t="s">
        <v>13</v>
      </c>
      <c r="C4" s="117" t="s">
        <v>0</v>
      </c>
      <c r="D4" s="118"/>
      <c r="E4" s="117" t="s">
        <v>3</v>
      </c>
      <c r="F4" s="118"/>
      <c r="G4" s="117" t="s">
        <v>1</v>
      </c>
      <c r="H4" s="118"/>
      <c r="I4" s="117" t="s">
        <v>2</v>
      </c>
      <c r="J4" s="118"/>
      <c r="K4" s="139" t="s">
        <v>20</v>
      </c>
      <c r="L4" s="140"/>
      <c r="M4" s="117" t="s">
        <v>21</v>
      </c>
      <c r="N4" s="118"/>
      <c r="O4" s="112" t="s">
        <v>24</v>
      </c>
    </row>
    <row r="5" spans="1:15" ht="15.75" customHeight="1">
      <c r="A5" s="142"/>
      <c r="B5" s="147"/>
      <c r="C5" s="4" t="s">
        <v>7</v>
      </c>
      <c r="D5" s="68">
        <v>1</v>
      </c>
      <c r="E5" s="4" t="s">
        <v>11</v>
      </c>
      <c r="F5" s="68">
        <v>1</v>
      </c>
      <c r="G5" s="4" t="s">
        <v>5</v>
      </c>
      <c r="H5" s="68">
        <v>1</v>
      </c>
      <c r="I5" s="5" t="s">
        <v>97</v>
      </c>
      <c r="J5" s="68">
        <v>1</v>
      </c>
      <c r="K5" s="69" t="s">
        <v>23</v>
      </c>
      <c r="L5" s="68">
        <v>2</v>
      </c>
      <c r="M5" s="6" t="s">
        <v>21</v>
      </c>
      <c r="N5" s="70">
        <v>5</v>
      </c>
      <c r="O5" s="113"/>
    </row>
    <row r="6" spans="1:15" ht="15.75" customHeight="1">
      <c r="A6" s="142"/>
      <c r="B6" s="147"/>
      <c r="C6" s="17" t="s">
        <v>8</v>
      </c>
      <c r="D6" s="70"/>
      <c r="E6" s="18" t="s">
        <v>8</v>
      </c>
      <c r="F6" s="2"/>
      <c r="G6" s="18" t="s">
        <v>8</v>
      </c>
      <c r="H6" s="2"/>
      <c r="I6" s="5" t="s">
        <v>6</v>
      </c>
      <c r="J6" s="3"/>
      <c r="K6" s="13" t="s">
        <v>65</v>
      </c>
      <c r="L6" s="10"/>
      <c r="M6" s="6" t="s">
        <v>98</v>
      </c>
      <c r="N6" s="71"/>
      <c r="O6" s="113"/>
    </row>
    <row r="7" spans="1:15" ht="15.75" customHeight="1">
      <c r="A7" s="142"/>
      <c r="B7" s="147"/>
      <c r="C7" s="72"/>
      <c r="D7" s="73"/>
      <c r="E7" s="4"/>
      <c r="F7" s="2"/>
      <c r="G7" s="4"/>
      <c r="H7" s="2"/>
      <c r="I7" s="4" t="s">
        <v>6</v>
      </c>
      <c r="J7" s="3"/>
      <c r="K7" s="9"/>
      <c r="L7" s="74"/>
      <c r="M7" s="6" t="s">
        <v>99</v>
      </c>
      <c r="N7" s="71"/>
      <c r="O7" s="113"/>
    </row>
    <row r="8" spans="1:15" ht="15.75" customHeight="1">
      <c r="A8" s="142"/>
      <c r="B8" s="147"/>
      <c r="C8" s="75" t="s">
        <v>9</v>
      </c>
      <c r="D8" s="76">
        <v>1</v>
      </c>
      <c r="E8" s="4" t="s">
        <v>4</v>
      </c>
      <c r="F8" s="68">
        <v>1</v>
      </c>
      <c r="G8" s="4" t="s">
        <v>55</v>
      </c>
      <c r="H8" s="68">
        <v>1</v>
      </c>
      <c r="I8" s="5" t="s">
        <v>12</v>
      </c>
      <c r="J8" s="68">
        <v>1</v>
      </c>
      <c r="K8" s="69" t="s">
        <v>19</v>
      </c>
      <c r="L8" s="68">
        <v>1</v>
      </c>
      <c r="M8" s="4" t="s">
        <v>100</v>
      </c>
      <c r="N8" s="109"/>
      <c r="O8" s="113"/>
    </row>
    <row r="9" spans="1:15" ht="15.75" customHeight="1">
      <c r="A9" s="142"/>
      <c r="B9" s="147"/>
      <c r="C9" s="63" t="s">
        <v>8</v>
      </c>
      <c r="D9" s="70"/>
      <c r="E9" s="4"/>
      <c r="F9" s="2"/>
      <c r="G9" s="4" t="s">
        <v>6</v>
      </c>
      <c r="H9" s="2"/>
      <c r="I9" s="19" t="s">
        <v>8</v>
      </c>
      <c r="J9" s="68" t="s">
        <v>6</v>
      </c>
      <c r="K9" s="69" t="s">
        <v>6</v>
      </c>
      <c r="L9" s="68" t="s">
        <v>6</v>
      </c>
      <c r="M9" s="119" t="s">
        <v>101</v>
      </c>
      <c r="N9" s="120"/>
      <c r="O9" s="113"/>
    </row>
    <row r="10" spans="1:15" ht="15.75" customHeight="1">
      <c r="A10" s="142"/>
      <c r="B10" s="147"/>
      <c r="C10" s="4"/>
      <c r="D10" s="70"/>
      <c r="E10" s="5" t="s">
        <v>57</v>
      </c>
      <c r="F10" s="68">
        <v>1</v>
      </c>
      <c r="G10" s="5" t="s">
        <v>56</v>
      </c>
      <c r="H10" s="68">
        <v>1</v>
      </c>
      <c r="I10" s="19" t="s">
        <v>6</v>
      </c>
      <c r="J10" s="3"/>
      <c r="K10" s="11"/>
      <c r="L10" s="12"/>
      <c r="M10" s="110" t="s">
        <v>102</v>
      </c>
      <c r="N10" s="78"/>
      <c r="O10" s="113"/>
    </row>
    <row r="11" spans="1:15" ht="15.75" customHeight="1">
      <c r="A11" s="142"/>
      <c r="B11" s="147"/>
      <c r="C11" s="4" t="s">
        <v>10</v>
      </c>
      <c r="D11" s="70">
        <v>1</v>
      </c>
      <c r="E11" s="5" t="s">
        <v>58</v>
      </c>
      <c r="F11" s="2"/>
      <c r="G11" s="5" t="s">
        <v>1</v>
      </c>
      <c r="H11" s="68" t="s">
        <v>6</v>
      </c>
      <c r="I11" s="94" t="s">
        <v>63</v>
      </c>
      <c r="J11" s="68">
        <v>0.5</v>
      </c>
      <c r="K11" s="11" t="s">
        <v>54</v>
      </c>
      <c r="L11" s="79">
        <v>1</v>
      </c>
      <c r="M11" s="77" t="s">
        <v>6</v>
      </c>
      <c r="N11" s="78"/>
      <c r="O11" s="113"/>
    </row>
    <row r="12" spans="1:15" ht="12.75" customHeight="1">
      <c r="A12" s="142"/>
      <c r="B12" s="147"/>
      <c r="C12" s="4"/>
      <c r="D12" s="70"/>
      <c r="E12" s="4"/>
      <c r="F12" s="2"/>
      <c r="G12" s="5"/>
      <c r="H12" s="2"/>
      <c r="I12" s="5"/>
      <c r="J12" s="3"/>
      <c r="K12" s="11" t="s">
        <v>6</v>
      </c>
      <c r="L12" s="12"/>
      <c r="M12" s="77" t="s">
        <v>6</v>
      </c>
      <c r="N12" s="71"/>
      <c r="O12" s="113"/>
    </row>
    <row r="13" spans="1:15" ht="15.75" customHeight="1">
      <c r="A13" s="142"/>
      <c r="B13" s="147"/>
      <c r="C13" s="4" t="s">
        <v>59</v>
      </c>
      <c r="D13" s="70">
        <v>1</v>
      </c>
      <c r="E13" s="5"/>
      <c r="F13" s="2"/>
      <c r="G13" s="5"/>
      <c r="H13" s="2"/>
      <c r="I13" s="5" t="s">
        <v>64</v>
      </c>
      <c r="J13" s="68">
        <v>0.5</v>
      </c>
      <c r="K13" s="11"/>
      <c r="L13" s="79" t="s">
        <v>6</v>
      </c>
      <c r="M13" s="6"/>
      <c r="N13" s="71"/>
      <c r="O13" s="113"/>
    </row>
    <row r="14" spans="1:15" ht="34.5" customHeight="1" thickBot="1">
      <c r="A14" s="142"/>
      <c r="B14" s="147"/>
      <c r="C14" s="4" t="s">
        <v>60</v>
      </c>
      <c r="D14" s="70"/>
      <c r="E14" s="5"/>
      <c r="F14" s="2"/>
      <c r="G14" s="5"/>
      <c r="H14" s="2"/>
      <c r="I14" s="5"/>
      <c r="J14" s="6"/>
      <c r="K14" s="14"/>
      <c r="L14" s="12"/>
      <c r="M14" s="6"/>
      <c r="N14" s="71"/>
      <c r="O14" s="113"/>
    </row>
    <row r="15" spans="1:15" ht="21.75" customHeight="1" thickBot="1">
      <c r="A15" s="142"/>
      <c r="B15" s="148"/>
      <c r="C15" s="15" t="s">
        <v>14</v>
      </c>
      <c r="D15" s="16">
        <f>SUM(D5:D14)</f>
        <v>4</v>
      </c>
      <c r="E15" s="15" t="s">
        <v>15</v>
      </c>
      <c r="F15" s="16">
        <f>SUM(F5:F14)</f>
        <v>3</v>
      </c>
      <c r="G15" s="15" t="s">
        <v>16</v>
      </c>
      <c r="H15" s="16">
        <f>SUM(H5:H14)</f>
        <v>3</v>
      </c>
      <c r="I15" s="15" t="s">
        <v>17</v>
      </c>
      <c r="J15" s="16">
        <f>SUM(J5:J14)</f>
        <v>3</v>
      </c>
      <c r="K15" s="8" t="s">
        <v>22</v>
      </c>
      <c r="L15" s="16">
        <f>SUM(L5:L14)</f>
        <v>4</v>
      </c>
      <c r="M15" s="7" t="s">
        <v>18</v>
      </c>
      <c r="N15" s="16">
        <f>SUM(N5:N14)</f>
        <v>5</v>
      </c>
      <c r="O15" s="93">
        <f>+D15+F15+H15+J15+L15+N15</f>
        <v>22</v>
      </c>
    </row>
    <row r="16" spans="1:15" ht="28.5" customHeight="1" thickBot="1">
      <c r="A16" s="142"/>
      <c r="B16" s="114" t="s">
        <v>53</v>
      </c>
      <c r="C16" s="124" t="s">
        <v>61</v>
      </c>
      <c r="D16" s="125"/>
      <c r="E16" s="125"/>
      <c r="F16" s="125"/>
      <c r="G16" s="125"/>
      <c r="H16" s="125"/>
      <c r="I16" s="125"/>
      <c r="J16" s="125"/>
      <c r="K16" s="125"/>
      <c r="L16" s="125"/>
      <c r="M16" s="125"/>
      <c r="N16" s="126"/>
      <c r="O16" s="127" t="s">
        <v>29</v>
      </c>
    </row>
    <row r="17" spans="1:15" ht="11.25" customHeight="1">
      <c r="A17" s="142"/>
      <c r="B17" s="115"/>
      <c r="C17" s="86"/>
      <c r="D17" s="87"/>
      <c r="E17" s="89"/>
      <c r="F17" s="88"/>
      <c r="G17" s="87"/>
      <c r="H17" s="87"/>
      <c r="I17" s="89"/>
      <c r="J17" s="88"/>
      <c r="K17" s="87"/>
      <c r="L17" s="87"/>
      <c r="M17" s="89"/>
      <c r="N17" s="88"/>
      <c r="O17" s="128"/>
    </row>
    <row r="18" spans="1:15" ht="15.75">
      <c r="A18" s="142"/>
      <c r="B18" s="115"/>
      <c r="C18" s="21"/>
      <c r="D18" s="22"/>
      <c r="E18" s="21" t="s">
        <v>56</v>
      </c>
      <c r="F18" s="81">
        <v>1</v>
      </c>
      <c r="G18" s="21" t="s">
        <v>56</v>
      </c>
      <c r="H18" s="82">
        <v>1</v>
      </c>
      <c r="I18" s="23"/>
      <c r="J18" s="24"/>
      <c r="K18" s="33"/>
      <c r="L18" s="34"/>
      <c r="M18" s="83" t="s">
        <v>21</v>
      </c>
      <c r="N18" s="84">
        <v>2</v>
      </c>
      <c r="O18" s="128"/>
    </row>
    <row r="19" spans="1:15" ht="15.75">
      <c r="A19" s="142"/>
      <c r="B19" s="115"/>
      <c r="C19" s="21"/>
      <c r="D19" s="22"/>
      <c r="E19" s="21" t="s">
        <v>3</v>
      </c>
      <c r="F19" s="22"/>
      <c r="G19" s="80" t="s">
        <v>1</v>
      </c>
      <c r="H19" s="80"/>
      <c r="I19" s="31"/>
      <c r="J19" s="32"/>
      <c r="K19" s="31"/>
      <c r="L19" s="29"/>
      <c r="M19" s="85" t="s">
        <v>27</v>
      </c>
      <c r="N19" s="26"/>
      <c r="O19" s="128"/>
    </row>
    <row r="20" spans="1:15" ht="15.75">
      <c r="A20" s="142"/>
      <c r="B20" s="115"/>
      <c r="C20" s="21"/>
      <c r="D20" s="22"/>
      <c r="E20" s="21"/>
      <c r="F20" s="22"/>
      <c r="G20" s="21"/>
      <c r="H20" s="27"/>
      <c r="I20" s="21"/>
      <c r="J20" s="27"/>
      <c r="K20" s="25"/>
      <c r="L20" s="28"/>
      <c r="M20" s="85" t="s">
        <v>28</v>
      </c>
      <c r="N20" s="26"/>
      <c r="O20" s="128"/>
    </row>
    <row r="21" spans="1:15" ht="15.75">
      <c r="A21" s="142"/>
      <c r="B21" s="115"/>
      <c r="C21" s="21"/>
      <c r="D21" s="26"/>
      <c r="E21" s="21"/>
      <c r="F21" s="22"/>
      <c r="G21" s="21"/>
      <c r="H21" s="27"/>
      <c r="I21" s="21"/>
      <c r="J21" s="27"/>
      <c r="K21" s="35"/>
      <c r="L21" s="20"/>
      <c r="M21" s="21"/>
      <c r="N21" s="26"/>
      <c r="O21" s="128"/>
    </row>
    <row r="22" spans="1:15" ht="18.75" thickBot="1">
      <c r="A22" s="142"/>
      <c r="B22" s="116"/>
      <c r="C22" s="21"/>
      <c r="D22" s="26"/>
      <c r="E22" s="21"/>
      <c r="F22" s="22"/>
      <c r="G22" s="21"/>
      <c r="H22" s="27"/>
      <c r="I22" s="21"/>
      <c r="J22" s="27"/>
      <c r="K22" s="35"/>
      <c r="L22" s="20"/>
      <c r="M22" s="30"/>
      <c r="N22" s="26"/>
      <c r="O22" s="91">
        <f>++O15+F18+H18+N18</f>
        <v>26</v>
      </c>
    </row>
    <row r="23" spans="1:15" ht="33" customHeight="1" thickBot="1">
      <c r="A23" s="142"/>
      <c r="B23" s="122" t="s">
        <v>66</v>
      </c>
      <c r="C23" s="124" t="s">
        <v>62</v>
      </c>
      <c r="D23" s="125"/>
      <c r="E23" s="125"/>
      <c r="F23" s="125"/>
      <c r="G23" s="125"/>
      <c r="H23" s="125"/>
      <c r="I23" s="125"/>
      <c r="J23" s="125"/>
      <c r="K23" s="125"/>
      <c r="L23" s="125"/>
      <c r="M23" s="125"/>
      <c r="N23" s="126"/>
      <c r="O23" s="122" t="s">
        <v>29</v>
      </c>
    </row>
    <row r="24" spans="1:15" ht="26.25" customHeight="1" thickBot="1">
      <c r="A24" s="142"/>
      <c r="B24" s="123"/>
      <c r="C24" s="129" t="s">
        <v>92</v>
      </c>
      <c r="D24" s="130"/>
      <c r="E24" s="130"/>
      <c r="F24" s="130"/>
      <c r="G24" s="130"/>
      <c r="H24" s="130"/>
      <c r="I24" s="130"/>
      <c r="J24" s="130"/>
      <c r="K24" s="130"/>
      <c r="L24" s="130"/>
      <c r="M24" s="130"/>
      <c r="N24" s="130"/>
      <c r="O24" s="123"/>
    </row>
    <row r="25" spans="1:15" ht="26.25" customHeight="1">
      <c r="A25" s="142"/>
      <c r="B25" s="123"/>
      <c r="C25" s="36"/>
      <c r="D25" s="37"/>
      <c r="E25" s="38"/>
      <c r="F25" s="39"/>
      <c r="G25" s="40"/>
      <c r="H25" s="41"/>
      <c r="I25" s="38"/>
      <c r="J25" s="39"/>
      <c r="K25" s="131"/>
      <c r="L25" s="132"/>
      <c r="M25" s="42"/>
      <c r="N25" s="42"/>
      <c r="O25" s="123"/>
    </row>
    <row r="26" spans="1:15" ht="26.25" customHeight="1">
      <c r="A26" s="142"/>
      <c r="B26" s="123"/>
      <c r="C26" s="43"/>
      <c r="D26" s="44"/>
      <c r="E26" s="45" t="s">
        <v>30</v>
      </c>
      <c r="F26" s="64" t="s">
        <v>6</v>
      </c>
      <c r="G26" s="42" t="s">
        <v>6</v>
      </c>
      <c r="H26" s="65" t="s">
        <v>6</v>
      </c>
      <c r="I26" s="45"/>
      <c r="J26" s="46"/>
      <c r="K26" s="47"/>
      <c r="L26" s="48"/>
      <c r="M26" s="42"/>
      <c r="N26" s="42"/>
      <c r="O26" s="123"/>
    </row>
    <row r="27" spans="1:15" ht="26.25" customHeight="1">
      <c r="A27" s="142"/>
      <c r="B27" s="123"/>
      <c r="C27" s="43"/>
      <c r="D27" s="44"/>
      <c r="E27" s="137" t="s">
        <v>95</v>
      </c>
      <c r="F27" s="138"/>
      <c r="G27" s="49" t="s">
        <v>6</v>
      </c>
      <c r="H27" s="49"/>
      <c r="I27" s="50"/>
      <c r="J27" s="51"/>
      <c r="K27" s="133"/>
      <c r="L27" s="134"/>
      <c r="M27" s="42"/>
      <c r="N27" s="42"/>
      <c r="O27" s="123"/>
    </row>
    <row r="28" spans="1:15" ht="26.25" customHeight="1">
      <c r="A28" s="142"/>
      <c r="B28" s="123"/>
      <c r="C28" s="52"/>
      <c r="D28" s="53"/>
      <c r="E28" s="137"/>
      <c r="F28" s="138"/>
      <c r="G28" s="54" t="s">
        <v>6</v>
      </c>
      <c r="H28" s="54"/>
      <c r="I28" s="50"/>
      <c r="J28" s="51"/>
      <c r="K28" s="135"/>
      <c r="L28" s="136"/>
      <c r="M28" s="42"/>
      <c r="N28" s="42"/>
      <c r="O28" s="123"/>
    </row>
    <row r="29" spans="1:15" ht="18" customHeight="1" thickBot="1">
      <c r="A29" s="143"/>
      <c r="B29" s="123"/>
      <c r="C29" s="55"/>
      <c r="D29" s="56"/>
      <c r="E29" s="57"/>
      <c r="F29" s="58"/>
      <c r="G29" s="62" t="s">
        <v>6</v>
      </c>
      <c r="H29" s="59"/>
      <c r="I29" s="57"/>
      <c r="J29" s="58"/>
      <c r="K29" s="144"/>
      <c r="L29" s="145"/>
      <c r="M29" s="60"/>
      <c r="N29" s="61"/>
      <c r="O29" s="92">
        <v>26</v>
      </c>
    </row>
    <row r="30" spans="1:15" ht="26.25" customHeight="1">
      <c r="A30" s="95"/>
      <c r="B30" s="66"/>
      <c r="C30" s="66"/>
      <c r="D30" s="66"/>
      <c r="E30" s="66"/>
      <c r="F30" s="66"/>
      <c r="G30" s="66"/>
      <c r="H30" s="66"/>
      <c r="I30" s="66"/>
      <c r="J30" s="66"/>
      <c r="K30" s="121" t="s">
        <v>93</v>
      </c>
      <c r="L30" s="121"/>
      <c r="M30" s="121"/>
      <c r="N30" s="121"/>
      <c r="O30" s="121"/>
    </row>
    <row r="31" spans="1:14" ht="26.25" customHeight="1">
      <c r="A31" s="95"/>
      <c r="B31" s="67"/>
      <c r="C31" s="67"/>
      <c r="D31" s="67"/>
      <c r="E31" s="67"/>
      <c r="F31" s="67"/>
      <c r="G31" s="67"/>
      <c r="H31" s="67"/>
      <c r="I31" s="67"/>
      <c r="J31" s="67"/>
      <c r="K31" s="67"/>
      <c r="L31" s="67"/>
      <c r="M31" s="67"/>
      <c r="N31" s="90"/>
    </row>
  </sheetData>
  <sheetProtection/>
  <mergeCells count="25">
    <mergeCell ref="A4:A29"/>
    <mergeCell ref="M4:N4"/>
    <mergeCell ref="K29:L29"/>
    <mergeCell ref="B4:B15"/>
    <mergeCell ref="C4:D4"/>
    <mergeCell ref="K30:O30"/>
    <mergeCell ref="B23:B29"/>
    <mergeCell ref="C23:N23"/>
    <mergeCell ref="O16:O21"/>
    <mergeCell ref="O23:O28"/>
    <mergeCell ref="C24:N24"/>
    <mergeCell ref="K25:L25"/>
    <mergeCell ref="K27:L27"/>
    <mergeCell ref="K28:L28"/>
    <mergeCell ref="E27:F28"/>
    <mergeCell ref="A1:O1"/>
    <mergeCell ref="A2:O2"/>
    <mergeCell ref="O4:O14"/>
    <mergeCell ref="B16:B22"/>
    <mergeCell ref="E4:F4"/>
    <mergeCell ref="G4:H4"/>
    <mergeCell ref="M9:N9"/>
    <mergeCell ref="C16:N16"/>
    <mergeCell ref="I4:J4"/>
    <mergeCell ref="K4:L4"/>
  </mergeCells>
  <printOptions/>
  <pageMargins left="0.25" right="0.25" top="0.25" bottom="0.3" header="0.2" footer="0.2"/>
  <pageSetup fitToHeight="1" fitToWidth="1" horizontalDpi="600" verticalDpi="600" orientation="landscape" scale="9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39"/>
  <sheetViews>
    <sheetView zoomScalePageLayoutView="0" workbookViewId="0" topLeftCell="A1">
      <selection activeCell="O3" sqref="O3"/>
    </sheetView>
  </sheetViews>
  <sheetFormatPr defaultColWidth="9.140625" defaultRowHeight="12.75"/>
  <cols>
    <col min="1" max="1" width="9.140625" style="0" customWidth="1"/>
    <col min="2" max="2" width="5.28125" style="0" customWidth="1"/>
    <col min="3" max="3" width="18.8515625" style="0" customWidth="1"/>
    <col min="5" max="5" width="14.8515625" style="0" customWidth="1"/>
    <col min="7" max="7" width="13.7109375" style="0" customWidth="1"/>
    <col min="8" max="8" width="5.28125" style="0" customWidth="1"/>
    <col min="9" max="9" width="18.8515625" style="0" customWidth="1"/>
    <col min="11" max="11" width="13.7109375" style="0" customWidth="1"/>
  </cols>
  <sheetData>
    <row r="1" spans="1:11" ht="26.25" customHeight="1" thickBot="1">
      <c r="A1" s="152" t="s">
        <v>26</v>
      </c>
      <c r="B1" s="153"/>
      <c r="C1" s="153"/>
      <c r="D1" s="153"/>
      <c r="E1" s="153"/>
      <c r="F1" s="153"/>
      <c r="G1" s="153"/>
      <c r="H1" s="153"/>
      <c r="I1" s="153"/>
      <c r="J1" s="153"/>
      <c r="K1" s="154"/>
    </row>
    <row r="2" spans="1:11" ht="21" customHeight="1" thickBot="1">
      <c r="A2" s="149" t="s">
        <v>47</v>
      </c>
      <c r="B2" s="161" t="s">
        <v>34</v>
      </c>
      <c r="C2" s="162"/>
      <c r="D2" s="117" t="s">
        <v>32</v>
      </c>
      <c r="E2" s="163"/>
      <c r="F2" s="117" t="s">
        <v>35</v>
      </c>
      <c r="G2" s="163"/>
      <c r="H2" s="161" t="s">
        <v>33</v>
      </c>
      <c r="I2" s="162"/>
      <c r="J2" s="161" t="s">
        <v>36</v>
      </c>
      <c r="K2" s="164"/>
    </row>
    <row r="3" spans="1:11" ht="16.5">
      <c r="A3" s="150"/>
      <c r="B3" s="97" t="s">
        <v>44</v>
      </c>
      <c r="C3" s="98"/>
      <c r="D3" s="103" t="s">
        <v>37</v>
      </c>
      <c r="E3" s="98"/>
      <c r="F3" s="105" t="s">
        <v>46</v>
      </c>
      <c r="G3" s="101"/>
      <c r="H3" s="105" t="s">
        <v>52</v>
      </c>
      <c r="I3" s="101"/>
      <c r="J3" s="155" t="s">
        <v>91</v>
      </c>
      <c r="K3" s="156"/>
    </row>
    <row r="4" spans="1:11" ht="16.5">
      <c r="A4" s="150"/>
      <c r="B4" s="97" t="s">
        <v>68</v>
      </c>
      <c r="C4" s="98"/>
      <c r="D4" s="104" t="s">
        <v>38</v>
      </c>
      <c r="E4" s="98"/>
      <c r="F4" s="105" t="s">
        <v>48</v>
      </c>
      <c r="G4" s="101"/>
      <c r="H4" s="105" t="s">
        <v>81</v>
      </c>
      <c r="I4" s="101"/>
      <c r="J4" s="155"/>
      <c r="K4" s="156"/>
    </row>
    <row r="5" spans="1:11" ht="16.5">
      <c r="A5" s="150"/>
      <c r="B5" s="97" t="s">
        <v>86</v>
      </c>
      <c r="C5" s="98"/>
      <c r="D5" s="104" t="s">
        <v>69</v>
      </c>
      <c r="E5" s="98"/>
      <c r="F5" s="105" t="s">
        <v>78</v>
      </c>
      <c r="G5" s="101"/>
      <c r="H5" s="105" t="s">
        <v>88</v>
      </c>
      <c r="I5" s="101"/>
      <c r="J5" s="155"/>
      <c r="K5" s="156"/>
    </row>
    <row r="6" spans="1:11" ht="16.5">
      <c r="A6" s="150"/>
      <c r="B6" s="99"/>
      <c r="C6" s="101" t="s">
        <v>83</v>
      </c>
      <c r="D6" s="104" t="s">
        <v>39</v>
      </c>
      <c r="E6" s="98"/>
      <c r="F6" s="105" t="s">
        <v>79</v>
      </c>
      <c r="G6" s="101"/>
      <c r="H6" s="105" t="s">
        <v>89</v>
      </c>
      <c r="I6" s="101"/>
      <c r="J6" s="155"/>
      <c r="K6" s="156"/>
    </row>
    <row r="7" spans="1:11" ht="16.5">
      <c r="A7" s="150"/>
      <c r="B7" s="99" t="s">
        <v>84</v>
      </c>
      <c r="C7" s="101"/>
      <c r="D7" s="105" t="s">
        <v>40</v>
      </c>
      <c r="E7" s="101"/>
      <c r="F7" s="105" t="s">
        <v>50</v>
      </c>
      <c r="G7" s="101"/>
      <c r="H7" s="105" t="s">
        <v>90</v>
      </c>
      <c r="I7" s="101"/>
      <c r="J7" s="155"/>
      <c r="K7" s="156"/>
    </row>
    <row r="8" spans="1:11" ht="16.5">
      <c r="A8" s="150"/>
      <c r="B8" s="99" t="s">
        <v>85</v>
      </c>
      <c r="C8" s="101"/>
      <c r="D8" s="105" t="s">
        <v>41</v>
      </c>
      <c r="E8" s="101"/>
      <c r="F8" s="105" t="s">
        <v>51</v>
      </c>
      <c r="G8" s="101"/>
      <c r="H8" s="105" t="s">
        <v>82</v>
      </c>
      <c r="I8" s="101"/>
      <c r="J8" s="155"/>
      <c r="K8" s="156"/>
    </row>
    <row r="9" spans="1:11" ht="16.5">
      <c r="A9" s="150"/>
      <c r="B9" s="99" t="s">
        <v>45</v>
      </c>
      <c r="C9" s="101"/>
      <c r="D9" s="105" t="s">
        <v>70</v>
      </c>
      <c r="E9" s="101"/>
      <c r="F9" s="105"/>
      <c r="G9" s="101"/>
      <c r="H9" s="105"/>
      <c r="I9" s="101" t="s">
        <v>83</v>
      </c>
      <c r="J9" s="155"/>
      <c r="K9" s="156"/>
    </row>
    <row r="10" spans="1:11" ht="16.5">
      <c r="A10" s="150"/>
      <c r="B10" s="99" t="s">
        <v>87</v>
      </c>
      <c r="C10" s="101"/>
      <c r="D10" s="105" t="s">
        <v>71</v>
      </c>
      <c r="E10" s="101"/>
      <c r="F10" s="105"/>
      <c r="G10" s="101"/>
      <c r="H10" s="105"/>
      <c r="I10" s="101"/>
      <c r="J10" s="155"/>
      <c r="K10" s="156"/>
    </row>
    <row r="11" spans="1:11" ht="16.5">
      <c r="A11" s="150"/>
      <c r="B11" s="99"/>
      <c r="C11" s="101" t="s">
        <v>83</v>
      </c>
      <c r="D11" s="105" t="s">
        <v>74</v>
      </c>
      <c r="E11" s="101"/>
      <c r="F11" s="105"/>
      <c r="G11" s="101"/>
      <c r="H11" s="105"/>
      <c r="I11" s="101"/>
      <c r="J11" s="155"/>
      <c r="K11" s="156"/>
    </row>
    <row r="12" spans="1:11" ht="16.5">
      <c r="A12" s="150"/>
      <c r="B12" s="99"/>
      <c r="C12" s="101"/>
      <c r="D12" s="105" t="s">
        <v>75</v>
      </c>
      <c r="E12" s="101"/>
      <c r="F12" s="105"/>
      <c r="G12" s="101"/>
      <c r="H12" s="105"/>
      <c r="I12" s="101"/>
      <c r="J12" s="155"/>
      <c r="K12" s="156"/>
    </row>
    <row r="13" spans="1:11" ht="16.5">
      <c r="A13" s="150"/>
      <c r="B13" s="99"/>
      <c r="C13" s="101"/>
      <c r="D13" s="105" t="s">
        <v>80</v>
      </c>
      <c r="E13" s="101"/>
      <c r="F13" s="105"/>
      <c r="G13" s="101"/>
      <c r="H13" s="105"/>
      <c r="I13" s="101"/>
      <c r="J13" s="155"/>
      <c r="K13" s="156"/>
    </row>
    <row r="14" spans="1:11" ht="16.5">
      <c r="A14" s="150"/>
      <c r="B14" s="99"/>
      <c r="C14" s="101"/>
      <c r="D14" s="105" t="s">
        <v>49</v>
      </c>
      <c r="E14" s="101"/>
      <c r="F14" s="105"/>
      <c r="G14" s="101"/>
      <c r="H14" s="105"/>
      <c r="I14" s="101"/>
      <c r="J14" s="155"/>
      <c r="K14" s="156"/>
    </row>
    <row r="15" spans="1:11" ht="16.5">
      <c r="A15" s="150"/>
      <c r="B15" s="99"/>
      <c r="C15" s="101"/>
      <c r="D15" s="105" t="s">
        <v>72</v>
      </c>
      <c r="E15" s="101"/>
      <c r="F15" s="105"/>
      <c r="G15" s="101"/>
      <c r="H15" s="105"/>
      <c r="I15" s="101"/>
      <c r="J15" s="155"/>
      <c r="K15" s="156"/>
    </row>
    <row r="16" spans="1:11" ht="16.5">
      <c r="A16" s="150"/>
      <c r="B16" s="99"/>
      <c r="C16" s="101"/>
      <c r="D16" s="105" t="s">
        <v>43</v>
      </c>
      <c r="E16" s="101"/>
      <c r="F16" s="105"/>
      <c r="G16" s="101"/>
      <c r="H16" s="105"/>
      <c r="I16" s="101"/>
      <c r="J16" s="155"/>
      <c r="K16" s="156"/>
    </row>
    <row r="17" spans="1:11" ht="16.5">
      <c r="A17" s="150"/>
      <c r="B17" s="99"/>
      <c r="C17" s="101"/>
      <c r="D17" s="105" t="s">
        <v>76</v>
      </c>
      <c r="E17" s="101"/>
      <c r="F17" s="105"/>
      <c r="G17" s="101"/>
      <c r="H17" s="105"/>
      <c r="I17" s="101"/>
      <c r="J17" s="155"/>
      <c r="K17" s="156"/>
    </row>
    <row r="18" spans="1:11" ht="16.5">
      <c r="A18" s="150"/>
      <c r="B18" s="99"/>
      <c r="C18" s="101"/>
      <c r="D18" s="105" t="s">
        <v>77</v>
      </c>
      <c r="E18" s="101"/>
      <c r="F18" s="105"/>
      <c r="G18" s="101"/>
      <c r="H18" s="105"/>
      <c r="I18" s="101"/>
      <c r="J18" s="155"/>
      <c r="K18" s="156"/>
    </row>
    <row r="19" spans="1:11" ht="16.5">
      <c r="A19" s="150"/>
      <c r="B19" s="99"/>
      <c r="C19" s="101"/>
      <c r="D19" s="105" t="s">
        <v>73</v>
      </c>
      <c r="E19" s="101"/>
      <c r="F19" s="105"/>
      <c r="G19" s="101"/>
      <c r="H19" s="105"/>
      <c r="I19" s="101"/>
      <c r="J19" s="155"/>
      <c r="K19" s="156"/>
    </row>
    <row r="20" spans="1:11" ht="16.5">
      <c r="A20" s="150"/>
      <c r="B20" s="99"/>
      <c r="C20" s="101"/>
      <c r="D20" s="105" t="s">
        <v>42</v>
      </c>
      <c r="E20" s="101"/>
      <c r="F20" s="105"/>
      <c r="G20" s="101"/>
      <c r="H20" s="105"/>
      <c r="I20" s="101"/>
      <c r="J20" s="155"/>
      <c r="K20" s="156"/>
    </row>
    <row r="21" spans="1:11" ht="16.5">
      <c r="A21" s="150"/>
      <c r="B21" s="99"/>
      <c r="C21" s="101"/>
      <c r="D21" s="105" t="s">
        <v>96</v>
      </c>
      <c r="E21" s="101"/>
      <c r="F21" s="105"/>
      <c r="G21" s="101"/>
      <c r="H21" s="105"/>
      <c r="I21" s="101"/>
      <c r="J21" s="155"/>
      <c r="K21" s="156"/>
    </row>
    <row r="22" spans="1:11" ht="16.5">
      <c r="A22" s="150"/>
      <c r="B22" s="98"/>
      <c r="C22" s="101"/>
      <c r="D22" s="105"/>
      <c r="E22" s="101"/>
      <c r="F22" s="105"/>
      <c r="G22" s="101"/>
      <c r="H22" s="105"/>
      <c r="I22" s="101"/>
      <c r="J22" s="155"/>
      <c r="K22" s="156"/>
    </row>
    <row r="23" spans="1:11" ht="16.5">
      <c r="A23" s="150"/>
      <c r="B23" s="98"/>
      <c r="C23" s="101"/>
      <c r="D23" s="105"/>
      <c r="E23" s="101"/>
      <c r="F23" s="105"/>
      <c r="G23" s="101"/>
      <c r="H23" s="105"/>
      <c r="I23" s="101"/>
      <c r="J23" s="155"/>
      <c r="K23" s="156"/>
    </row>
    <row r="24" spans="1:11" ht="16.5">
      <c r="A24" s="150"/>
      <c r="B24" s="98"/>
      <c r="C24" s="101"/>
      <c r="D24" s="105"/>
      <c r="E24" s="101"/>
      <c r="F24" s="105"/>
      <c r="G24" s="101"/>
      <c r="H24" s="105"/>
      <c r="I24" s="101"/>
      <c r="J24" s="155"/>
      <c r="K24" s="156"/>
    </row>
    <row r="25" spans="1:11" ht="16.5">
      <c r="A25" s="150"/>
      <c r="B25" s="98"/>
      <c r="C25" s="101"/>
      <c r="D25" s="105"/>
      <c r="E25" s="101"/>
      <c r="F25" s="105"/>
      <c r="G25" s="101"/>
      <c r="H25" s="105"/>
      <c r="I25" s="101"/>
      <c r="J25" s="155"/>
      <c r="K25" s="156"/>
    </row>
    <row r="26" spans="1:11" ht="16.5">
      <c r="A26" s="150"/>
      <c r="B26" s="98"/>
      <c r="C26" s="101"/>
      <c r="D26" s="105"/>
      <c r="E26" s="101"/>
      <c r="F26" s="105"/>
      <c r="G26" s="101"/>
      <c r="H26" s="105"/>
      <c r="I26" s="101"/>
      <c r="J26" s="155"/>
      <c r="K26" s="156"/>
    </row>
    <row r="27" spans="1:11" ht="16.5">
      <c r="A27" s="150"/>
      <c r="B27" s="98"/>
      <c r="C27" s="101"/>
      <c r="D27" s="105"/>
      <c r="E27" s="101"/>
      <c r="F27" s="105"/>
      <c r="G27" s="101"/>
      <c r="H27" s="105"/>
      <c r="I27" s="101"/>
      <c r="J27" s="155"/>
      <c r="K27" s="156"/>
    </row>
    <row r="28" spans="1:11" ht="16.5">
      <c r="A28" s="150"/>
      <c r="B28" s="98"/>
      <c r="C28" s="101"/>
      <c r="D28" s="105"/>
      <c r="E28" s="101"/>
      <c r="F28" s="105"/>
      <c r="G28" s="101"/>
      <c r="H28" s="105"/>
      <c r="I28" s="101"/>
      <c r="J28" s="155"/>
      <c r="K28" s="156"/>
    </row>
    <row r="29" spans="1:11" ht="16.5">
      <c r="A29" s="150"/>
      <c r="B29" s="98"/>
      <c r="C29" s="101"/>
      <c r="D29" s="105"/>
      <c r="E29" s="101"/>
      <c r="F29" s="105"/>
      <c r="G29" s="101"/>
      <c r="H29" s="105"/>
      <c r="I29" s="101"/>
      <c r="J29" s="155"/>
      <c r="K29" s="156"/>
    </row>
    <row r="30" spans="1:11" ht="16.5">
      <c r="A30" s="150"/>
      <c r="B30" s="98"/>
      <c r="C30" s="101"/>
      <c r="D30" s="105"/>
      <c r="E30" s="101"/>
      <c r="F30" s="105"/>
      <c r="G30" s="101"/>
      <c r="H30" s="105"/>
      <c r="I30" s="101"/>
      <c r="J30" s="155"/>
      <c r="K30" s="156"/>
    </row>
    <row r="31" spans="1:11" ht="16.5">
      <c r="A31" s="150"/>
      <c r="B31" s="98"/>
      <c r="C31" s="101"/>
      <c r="D31" s="105"/>
      <c r="E31" s="101"/>
      <c r="F31" s="105"/>
      <c r="G31" s="101"/>
      <c r="H31" s="105"/>
      <c r="I31" s="101"/>
      <c r="J31" s="155"/>
      <c r="K31" s="156"/>
    </row>
    <row r="32" spans="1:11" ht="16.5">
      <c r="A32" s="150"/>
      <c r="B32" s="98"/>
      <c r="C32" s="101"/>
      <c r="D32" s="105"/>
      <c r="E32" s="101"/>
      <c r="F32" s="105"/>
      <c r="G32" s="101"/>
      <c r="H32" s="105"/>
      <c r="I32" s="101"/>
      <c r="J32" s="155"/>
      <c r="K32" s="156"/>
    </row>
    <row r="33" spans="1:11" ht="17.25" thickBot="1">
      <c r="A33" s="151"/>
      <c r="B33" s="100"/>
      <c r="C33" s="102"/>
      <c r="D33" s="106"/>
      <c r="E33" s="102"/>
      <c r="F33" s="106"/>
      <c r="G33" s="102"/>
      <c r="H33" s="106"/>
      <c r="I33" s="102"/>
      <c r="J33" s="157"/>
      <c r="K33" s="158"/>
    </row>
    <row r="34" spans="2:4" ht="12.75">
      <c r="B34" s="96"/>
      <c r="D34" s="96"/>
    </row>
    <row r="35" spans="2:11" ht="12.75">
      <c r="B35" s="96"/>
      <c r="D35" s="96"/>
      <c r="I35" s="159" t="s">
        <v>67</v>
      </c>
      <c r="J35" s="160"/>
      <c r="K35" s="160"/>
    </row>
    <row r="36" ht="12.75">
      <c r="D36" s="96"/>
    </row>
    <row r="37" ht="12.75">
      <c r="D37" s="96"/>
    </row>
    <row r="38" ht="12.75">
      <c r="D38" s="96"/>
    </row>
    <row r="39" ht="12.75">
      <c r="D39" s="96"/>
    </row>
  </sheetData>
  <sheetProtection/>
  <mergeCells count="9">
    <mergeCell ref="A2:A33"/>
    <mergeCell ref="A1:K1"/>
    <mergeCell ref="J3:K33"/>
    <mergeCell ref="I35:K35"/>
    <mergeCell ref="B2:C2"/>
    <mergeCell ref="D2:E2"/>
    <mergeCell ref="F2:G2"/>
    <mergeCell ref="H2:I2"/>
    <mergeCell ref="J2:K2"/>
  </mergeCells>
  <printOptions/>
  <pageMargins left="0.5" right="0.5" top="0.5" bottom="0.5" header="0.3" footer="0.3"/>
  <pageSetup fitToHeight="1" fitToWidth="1"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 1</cp:lastModifiedBy>
  <cp:lastPrinted>2014-03-20T18:45:43Z</cp:lastPrinted>
  <dcterms:created xsi:type="dcterms:W3CDTF">2009-03-24T19:50:11Z</dcterms:created>
  <dcterms:modified xsi:type="dcterms:W3CDTF">2014-04-11T16:47:58Z</dcterms:modified>
  <cp:category/>
  <cp:version/>
  <cp:contentType/>
  <cp:contentStatus/>
</cp:coreProperties>
</file>